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420" windowHeight="11020"/>
  </bookViews>
  <sheets>
    <sheet name="Uitslagen klaverjassen" sheetId="1" r:id="rId1"/>
    <sheet name="Blad2" sheetId="2" r:id="rId2"/>
    <sheet name="Blad3" sheetId="3" r:id="rId3"/>
    <sheet name="Blad4" sheetId="4" r:id="rId4"/>
    <sheet name="Blad5" sheetId="5" r:id="rId5"/>
    <sheet name="Blad6" sheetId="6" r:id="rId6"/>
    <sheet name="Blad7" sheetId="7" r:id="rId7"/>
    <sheet name="Blad8" sheetId="8" r:id="rId8"/>
    <sheet name="Blad9" sheetId="9" r:id="rId9"/>
    <sheet name="Blad10" sheetId="10" r:id="rId10"/>
  </sheets>
  <calcPr calcId="125725"/>
</workbook>
</file>

<file path=xl/calcChain.xml><?xml version="1.0" encoding="utf-8"?>
<calcChain xmlns="http://schemas.openxmlformats.org/spreadsheetml/2006/main">
  <c r="F3" i="1"/>
  <c r="F5"/>
  <c r="F6"/>
  <c r="F12"/>
  <c r="F10"/>
  <c r="F14"/>
  <c r="F15"/>
  <c r="F8"/>
  <c r="F16"/>
  <c r="F17"/>
  <c r="F7"/>
  <c r="F9"/>
  <c r="F11"/>
  <c r="F22"/>
  <c r="F18"/>
  <c r="F21"/>
  <c r="F13"/>
  <c r="F25"/>
  <c r="F20"/>
  <c r="F19"/>
  <c r="F23"/>
  <c r="F24"/>
  <c r="F26"/>
  <c r="F4"/>
</calcChain>
</file>

<file path=xl/sharedStrings.xml><?xml version="1.0" encoding="utf-8"?>
<sst xmlns="http://schemas.openxmlformats.org/spreadsheetml/2006/main" count="116" uniqueCount="64">
  <si>
    <t>Toke de</t>
  </si>
  <si>
    <t>Es</t>
  </si>
  <si>
    <t>Piet van</t>
  </si>
  <si>
    <t>Wesseling</t>
  </si>
  <si>
    <t>Jan</t>
  </si>
  <si>
    <t>Tschroots</t>
  </si>
  <si>
    <t>Jacques</t>
  </si>
  <si>
    <t>Olsthoorn</t>
  </si>
  <si>
    <t>Kees</t>
  </si>
  <si>
    <t>Wal</t>
  </si>
  <si>
    <t>Truus van der</t>
  </si>
  <si>
    <t>Jong</t>
  </si>
  <si>
    <t>Steenland</t>
  </si>
  <si>
    <t>Mary</t>
  </si>
  <si>
    <t>Berkel</t>
  </si>
  <si>
    <t>Carisia van</t>
  </si>
  <si>
    <t>Leeuwen</t>
  </si>
  <si>
    <t>Paul van</t>
  </si>
  <si>
    <t>Koetsier</t>
  </si>
  <si>
    <t>Theo</t>
  </si>
  <si>
    <t>Tonny</t>
  </si>
  <si>
    <t>Berkestein</t>
  </si>
  <si>
    <t>Riet</t>
  </si>
  <si>
    <t>Brosens</t>
  </si>
  <si>
    <t>Joop</t>
  </si>
  <si>
    <t>Marion</t>
  </si>
  <si>
    <t xml:space="preserve">Ton </t>
  </si>
  <si>
    <t>Steenwinkel</t>
  </si>
  <si>
    <t>Ton</t>
  </si>
  <si>
    <t>Vink</t>
  </si>
  <si>
    <t xml:space="preserve">Truus </t>
  </si>
  <si>
    <t>Cornelisse</t>
  </si>
  <si>
    <t>Len</t>
  </si>
  <si>
    <t>Kuipers</t>
  </si>
  <si>
    <t>Winfried</t>
  </si>
  <si>
    <t>Gerda</t>
  </si>
  <si>
    <t>Tel.</t>
  </si>
  <si>
    <t>0182--616323</t>
  </si>
  <si>
    <t>06-</t>
  </si>
  <si>
    <t>0172-210141</t>
  </si>
  <si>
    <t>0182-617228</t>
  </si>
  <si>
    <t>thkoetsier@ziggo.nl</t>
  </si>
  <si>
    <t>470.736.01</t>
  </si>
  <si>
    <t>tsteenland@casema.nl</t>
  </si>
  <si>
    <t>104.886.63</t>
  </si>
  <si>
    <t>jtschroots@casema.nl</t>
  </si>
  <si>
    <t>3/9 2021</t>
  </si>
  <si>
    <t>Uitslag klaverjassen:</t>
  </si>
  <si>
    <t>1/10 2021</t>
  </si>
  <si>
    <t>Maarten</t>
  </si>
  <si>
    <t>5/11 2021</t>
  </si>
  <si>
    <t>10/12 2021</t>
  </si>
  <si>
    <t>7/1 2022</t>
  </si>
  <si>
    <t>4/2 2022</t>
  </si>
  <si>
    <t>4/3 2022</t>
  </si>
  <si>
    <t>6/5 2022</t>
  </si>
  <si>
    <t>1/4 2022</t>
  </si>
  <si>
    <t>3/6 2022</t>
  </si>
  <si>
    <t>Rijn</t>
  </si>
  <si>
    <t>Sjaak van</t>
  </si>
  <si>
    <t>Dibbets</t>
  </si>
  <si>
    <t>Els van</t>
  </si>
  <si>
    <t>Af: laagste</t>
  </si>
  <si>
    <t>Subtot.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</si>
</sst>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1" applyAlignment="1" applyProtection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tschroots@casema.nl" TargetMode="External"/><Relationship Id="rId2" Type="http://schemas.openxmlformats.org/officeDocument/2006/relationships/hyperlink" Target="mailto:tsteenland@casema.nl" TargetMode="External"/><Relationship Id="rId1" Type="http://schemas.openxmlformats.org/officeDocument/2006/relationships/hyperlink" Target="mailto:thkoetsier@ziggo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6"/>
  <sheetViews>
    <sheetView tabSelected="1" workbookViewId="0">
      <selection activeCell="H12" sqref="H12"/>
    </sheetView>
  </sheetViews>
  <sheetFormatPr defaultRowHeight="14.5"/>
  <cols>
    <col min="1" max="1" width="19.453125" bestFit="1" customWidth="1"/>
    <col min="2" max="2" width="12.81640625" bestFit="1" customWidth="1"/>
    <col min="4" max="4" width="9.26953125" bestFit="1" customWidth="1"/>
    <col min="6" max="6" width="10.54296875" bestFit="1" customWidth="1"/>
  </cols>
  <sheetData>
    <row r="1" spans="1:21">
      <c r="A1" s="1" t="s">
        <v>47</v>
      </c>
      <c r="C1" s="4" t="s">
        <v>46</v>
      </c>
      <c r="D1" s="4" t="s">
        <v>48</v>
      </c>
      <c r="E1" t="s">
        <v>50</v>
      </c>
      <c r="F1" t="s">
        <v>63</v>
      </c>
      <c r="G1" t="s">
        <v>51</v>
      </c>
      <c r="I1" t="s">
        <v>52</v>
      </c>
      <c r="K1" t="s">
        <v>53</v>
      </c>
      <c r="M1" t="s">
        <v>54</v>
      </c>
      <c r="O1" t="s">
        <v>56</v>
      </c>
      <c r="Q1" t="s">
        <v>55</v>
      </c>
      <c r="S1" t="s">
        <v>57</v>
      </c>
      <c r="U1" t="s">
        <v>62</v>
      </c>
    </row>
    <row r="3" spans="1:21">
      <c r="A3" t="s">
        <v>5</v>
      </c>
      <c r="B3" t="s">
        <v>6</v>
      </c>
      <c r="C3" s="4">
        <v>4905</v>
      </c>
      <c r="D3" s="4">
        <v>5120</v>
      </c>
      <c r="E3" s="4">
        <v>4362</v>
      </c>
      <c r="F3" s="4">
        <f t="shared" ref="F3:F26" si="0">C3+D3+E3</f>
        <v>14387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>
      <c r="A4" t="s">
        <v>9</v>
      </c>
      <c r="B4" t="s">
        <v>10</v>
      </c>
      <c r="C4" s="4">
        <v>4865</v>
      </c>
      <c r="D4" s="4">
        <v>5386</v>
      </c>
      <c r="E4" s="4">
        <v>4024</v>
      </c>
      <c r="F4" s="4">
        <f t="shared" si="0"/>
        <v>14275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1">
      <c r="A5" t="s">
        <v>14</v>
      </c>
      <c r="B5" t="s">
        <v>15</v>
      </c>
      <c r="C5" s="4">
        <v>4804</v>
      </c>
      <c r="D5" s="4">
        <v>5001</v>
      </c>
      <c r="E5" s="4">
        <v>4445</v>
      </c>
      <c r="F5" s="4">
        <f t="shared" si="0"/>
        <v>14250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1">
      <c r="A6" t="s">
        <v>3</v>
      </c>
      <c r="B6" t="s">
        <v>4</v>
      </c>
      <c r="C6" s="4">
        <v>5307</v>
      </c>
      <c r="D6" s="4">
        <v>4479</v>
      </c>
      <c r="E6" s="4">
        <v>4070</v>
      </c>
      <c r="F6" s="4">
        <f t="shared" si="0"/>
        <v>13856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1">
      <c r="A7" t="s">
        <v>12</v>
      </c>
      <c r="B7" t="s">
        <v>26</v>
      </c>
      <c r="C7" s="4">
        <v>4319</v>
      </c>
      <c r="D7" s="4">
        <v>4262</v>
      </c>
      <c r="E7" s="5">
        <v>5181</v>
      </c>
      <c r="F7" s="4">
        <f t="shared" si="0"/>
        <v>13762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1">
      <c r="A8" t="s">
        <v>1</v>
      </c>
      <c r="B8" t="s">
        <v>2</v>
      </c>
      <c r="C8" s="4">
        <v>5319</v>
      </c>
      <c r="D8" s="4">
        <v>3747</v>
      </c>
      <c r="E8" s="4">
        <v>4658</v>
      </c>
      <c r="F8" s="4">
        <f t="shared" si="0"/>
        <v>13724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1">
      <c r="A9" t="s">
        <v>3</v>
      </c>
      <c r="B9" t="s">
        <v>25</v>
      </c>
      <c r="C9" s="4">
        <v>4465</v>
      </c>
      <c r="D9" s="4">
        <v>4065</v>
      </c>
      <c r="E9" s="5">
        <v>5144</v>
      </c>
      <c r="F9" s="4">
        <f t="shared" si="0"/>
        <v>13674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1">
      <c r="A10" t="s">
        <v>29</v>
      </c>
      <c r="B10" t="s">
        <v>30</v>
      </c>
      <c r="C10" s="4">
        <v>4261</v>
      </c>
      <c r="D10" s="4">
        <v>5311</v>
      </c>
      <c r="E10" s="4">
        <v>4062</v>
      </c>
      <c r="F10" s="4">
        <f t="shared" si="0"/>
        <v>13634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1">
      <c r="A11" t="s">
        <v>12</v>
      </c>
      <c r="B11" t="s">
        <v>13</v>
      </c>
      <c r="C11" s="4">
        <v>4818</v>
      </c>
      <c r="D11" s="4">
        <v>3692</v>
      </c>
      <c r="E11" s="4">
        <v>4752</v>
      </c>
      <c r="F11" s="4">
        <f t="shared" si="0"/>
        <v>13262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1">
      <c r="A12" t="s">
        <v>23</v>
      </c>
      <c r="B12" t="s">
        <v>24</v>
      </c>
      <c r="C12" s="4">
        <v>4476</v>
      </c>
      <c r="D12" s="4">
        <v>5254</v>
      </c>
      <c r="E12" s="4"/>
      <c r="F12" s="4">
        <f t="shared" si="0"/>
        <v>9730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1">
      <c r="A13" t="s">
        <v>18</v>
      </c>
      <c r="B13" t="s">
        <v>20</v>
      </c>
      <c r="C13" s="4">
        <v>4589</v>
      </c>
      <c r="D13" s="4"/>
      <c r="E13" s="4">
        <v>5020</v>
      </c>
      <c r="F13" s="4">
        <f t="shared" si="0"/>
        <v>9609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1">
      <c r="A14" t="s">
        <v>27</v>
      </c>
      <c r="B14" t="s">
        <v>28</v>
      </c>
      <c r="C14" s="4">
        <v>4361</v>
      </c>
      <c r="D14" s="4">
        <v>5178</v>
      </c>
      <c r="E14" s="4"/>
      <c r="F14" s="4">
        <f t="shared" si="0"/>
        <v>9539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>
      <c r="A15" t="s">
        <v>31</v>
      </c>
      <c r="B15" t="s">
        <v>32</v>
      </c>
      <c r="C15" s="4">
        <v>4224</v>
      </c>
      <c r="D15" s="4">
        <v>5147</v>
      </c>
      <c r="E15" s="4"/>
      <c r="F15" s="4">
        <f t="shared" si="0"/>
        <v>9371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1">
      <c r="A16" t="s">
        <v>7</v>
      </c>
      <c r="B16" t="s">
        <v>8</v>
      </c>
      <c r="C16" s="4">
        <v>4871</v>
      </c>
      <c r="D16" s="4">
        <v>4118</v>
      </c>
      <c r="E16" s="4"/>
      <c r="F16" s="4">
        <f t="shared" si="0"/>
        <v>8989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>
      <c r="A17" t="s">
        <v>33</v>
      </c>
      <c r="B17" t="s">
        <v>34</v>
      </c>
      <c r="C17" s="4">
        <v>3998</v>
      </c>
      <c r="D17" s="4">
        <v>4893</v>
      </c>
      <c r="E17" s="4"/>
      <c r="F17" s="4">
        <f t="shared" si="0"/>
        <v>8891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>
      <c r="A18" t="s">
        <v>16</v>
      </c>
      <c r="B18" t="s">
        <v>17</v>
      </c>
      <c r="C18" s="4">
        <v>4804</v>
      </c>
      <c r="D18" s="4"/>
      <c r="E18" s="4">
        <v>3704</v>
      </c>
      <c r="F18" s="4">
        <f t="shared" si="0"/>
        <v>8508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>
      <c r="A19" t="s">
        <v>11</v>
      </c>
      <c r="B19" t="s">
        <v>0</v>
      </c>
      <c r="C19" s="4">
        <v>3695</v>
      </c>
      <c r="D19" s="4"/>
      <c r="E19" s="4">
        <v>4804</v>
      </c>
      <c r="F19" s="4">
        <f t="shared" si="0"/>
        <v>8499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>
      <c r="A20" t="s">
        <v>18</v>
      </c>
      <c r="B20" t="s">
        <v>49</v>
      </c>
      <c r="C20" s="4"/>
      <c r="D20" s="4">
        <v>3857</v>
      </c>
      <c r="E20" s="4">
        <v>4368</v>
      </c>
      <c r="F20" s="4">
        <f t="shared" si="0"/>
        <v>8225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>
      <c r="A21" t="s">
        <v>18</v>
      </c>
      <c r="B21" t="s">
        <v>19</v>
      </c>
      <c r="C21" s="4">
        <v>4610</v>
      </c>
      <c r="D21" s="4"/>
      <c r="E21" s="4">
        <v>3335</v>
      </c>
      <c r="F21" s="4">
        <f t="shared" si="0"/>
        <v>7945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>
      <c r="A22" t="s">
        <v>27</v>
      </c>
      <c r="B22" t="s">
        <v>35</v>
      </c>
      <c r="C22" s="4">
        <v>3696</v>
      </c>
      <c r="D22" s="4">
        <v>3498</v>
      </c>
      <c r="E22" s="4"/>
      <c r="F22" s="4">
        <f t="shared" si="0"/>
        <v>7194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>
      <c r="A23" t="s">
        <v>58</v>
      </c>
      <c r="B23" t="s">
        <v>59</v>
      </c>
      <c r="C23" s="4"/>
      <c r="D23" s="4"/>
      <c r="E23" s="5">
        <v>5701</v>
      </c>
      <c r="F23" s="4">
        <f t="shared" si="0"/>
        <v>5701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>
      <c r="A24" t="s">
        <v>60</v>
      </c>
      <c r="B24" t="s">
        <v>4</v>
      </c>
      <c r="C24" s="4"/>
      <c r="D24" s="4"/>
      <c r="E24" s="4">
        <v>4720</v>
      </c>
      <c r="F24" s="4">
        <f t="shared" si="0"/>
        <v>4720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>
      <c r="A25" t="s">
        <v>21</v>
      </c>
      <c r="B25" t="s">
        <v>22</v>
      </c>
      <c r="C25" s="4">
        <v>4502</v>
      </c>
      <c r="D25" s="4"/>
      <c r="E25" s="4"/>
      <c r="F25" s="4">
        <f t="shared" si="0"/>
        <v>4502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>
      <c r="A26" t="s">
        <v>1</v>
      </c>
      <c r="B26" t="s">
        <v>61</v>
      </c>
      <c r="C26" s="4"/>
      <c r="D26" s="4"/>
      <c r="E26" s="4">
        <v>4418</v>
      </c>
      <c r="F26" s="4">
        <f t="shared" si="0"/>
        <v>4418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</sheetData>
  <sortState ref="A3:F26">
    <sortCondition descending="1" ref="F3:F26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F5" sqref="F5"/>
    </sheetView>
  </sheetViews>
  <sheetFormatPr defaultRowHeight="14.5"/>
  <cols>
    <col min="1" max="1" width="12.1796875" bestFit="1" customWidth="1"/>
    <col min="2" max="2" width="12.81640625" bestFit="1" customWidth="1"/>
    <col min="3" max="3" width="12.453125" bestFit="1" customWidth="1"/>
    <col min="4" max="4" width="3.7265625" bestFit="1" customWidth="1"/>
    <col min="5" max="5" width="11.1796875" bestFit="1" customWidth="1"/>
    <col min="6" max="6" width="21.7265625" bestFit="1" customWidth="1"/>
  </cols>
  <sheetData>
    <row r="1" spans="1:6">
      <c r="C1" t="s">
        <v>36</v>
      </c>
    </row>
    <row r="2" spans="1:6">
      <c r="A2" t="s">
        <v>1</v>
      </c>
      <c r="B2" t="s">
        <v>2</v>
      </c>
      <c r="C2" t="s">
        <v>37</v>
      </c>
      <c r="D2" t="s">
        <v>38</v>
      </c>
      <c r="E2" s="2">
        <v>811146048</v>
      </c>
    </row>
    <row r="3" spans="1:6">
      <c r="A3" t="s">
        <v>3</v>
      </c>
      <c r="B3" t="s">
        <v>4</v>
      </c>
    </row>
    <row r="4" spans="1:6">
      <c r="A4" t="s">
        <v>5</v>
      </c>
      <c r="B4" t="s">
        <v>6</v>
      </c>
      <c r="D4" t="s">
        <v>38</v>
      </c>
      <c r="E4" t="s">
        <v>44</v>
      </c>
      <c r="F4" s="3" t="s">
        <v>45</v>
      </c>
    </row>
    <row r="5" spans="1:6">
      <c r="A5" t="s">
        <v>7</v>
      </c>
      <c r="B5" t="s">
        <v>8</v>
      </c>
    </row>
    <row r="6" spans="1:6">
      <c r="A6" t="s">
        <v>9</v>
      </c>
      <c r="B6" t="s">
        <v>10</v>
      </c>
    </row>
    <row r="7" spans="1:6">
      <c r="A7" t="s">
        <v>12</v>
      </c>
      <c r="B7" t="s">
        <v>13</v>
      </c>
    </row>
    <row r="8" spans="1:6">
      <c r="A8" t="s">
        <v>14</v>
      </c>
      <c r="B8" t="s">
        <v>15</v>
      </c>
    </row>
    <row r="9" spans="1:6">
      <c r="A9" t="s">
        <v>16</v>
      </c>
      <c r="B9" t="s">
        <v>17</v>
      </c>
      <c r="D9" t="s">
        <v>38</v>
      </c>
      <c r="E9" s="2">
        <v>102278841</v>
      </c>
    </row>
    <row r="10" spans="1:6">
      <c r="A10" t="s">
        <v>18</v>
      </c>
      <c r="B10" t="s">
        <v>19</v>
      </c>
      <c r="C10" t="s">
        <v>40</v>
      </c>
      <c r="F10" s="3" t="s">
        <v>41</v>
      </c>
    </row>
    <row r="11" spans="1:6">
      <c r="A11" t="s">
        <v>18</v>
      </c>
      <c r="B11" t="s">
        <v>20</v>
      </c>
      <c r="C11" t="s">
        <v>40</v>
      </c>
    </row>
    <row r="12" spans="1:6">
      <c r="A12" t="s">
        <v>21</v>
      </c>
      <c r="B12" t="s">
        <v>22</v>
      </c>
      <c r="C12" t="s">
        <v>39</v>
      </c>
    </row>
    <row r="13" spans="1:6">
      <c r="A13" t="s">
        <v>23</v>
      </c>
      <c r="B13" t="s">
        <v>24</v>
      </c>
    </row>
    <row r="14" spans="1:6">
      <c r="A14" t="s">
        <v>3</v>
      </c>
      <c r="B14" t="s">
        <v>25</v>
      </c>
    </row>
    <row r="15" spans="1:6">
      <c r="A15" t="s">
        <v>27</v>
      </c>
      <c r="B15" t="s">
        <v>28</v>
      </c>
    </row>
    <row r="16" spans="1:6">
      <c r="A16" t="s">
        <v>12</v>
      </c>
      <c r="B16" t="s">
        <v>26</v>
      </c>
      <c r="D16" t="s">
        <v>38</v>
      </c>
      <c r="E16" s="2">
        <v>308110223</v>
      </c>
      <c r="F16" s="3" t="s">
        <v>43</v>
      </c>
    </row>
    <row r="17" spans="1:5">
      <c r="A17" t="s">
        <v>29</v>
      </c>
      <c r="B17" t="s">
        <v>30</v>
      </c>
      <c r="D17" t="s">
        <v>38</v>
      </c>
      <c r="E17" t="s">
        <v>42</v>
      </c>
    </row>
    <row r="18" spans="1:5">
      <c r="A18" t="s">
        <v>31</v>
      </c>
      <c r="B18" t="s">
        <v>32</v>
      </c>
    </row>
    <row r="19" spans="1:5">
      <c r="A19" t="s">
        <v>33</v>
      </c>
      <c r="B19" t="s">
        <v>34</v>
      </c>
    </row>
    <row r="20" spans="1:5">
      <c r="A20" t="s">
        <v>27</v>
      </c>
      <c r="B20" t="s">
        <v>35</v>
      </c>
    </row>
    <row r="21" spans="1:5">
      <c r="A21" t="s">
        <v>11</v>
      </c>
      <c r="B21" t="s">
        <v>0</v>
      </c>
    </row>
  </sheetData>
  <hyperlinks>
    <hyperlink ref="F10" r:id="rId1"/>
    <hyperlink ref="F16" r:id="rId2"/>
    <hyperlink ref="F4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Uitslagen klaverjassen</vt:lpstr>
      <vt:lpstr>Blad2</vt:lpstr>
      <vt:lpstr>Blad3</vt:lpstr>
      <vt:lpstr>Blad4</vt:lpstr>
      <vt:lpstr>Blad5</vt:lpstr>
      <vt:lpstr>Blad6</vt:lpstr>
      <vt:lpstr>Blad7</vt:lpstr>
      <vt:lpstr>Blad8</vt:lpstr>
      <vt:lpstr>Blad9</vt:lpstr>
      <vt:lpstr>Blad10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Jan van Steen</cp:lastModifiedBy>
  <dcterms:created xsi:type="dcterms:W3CDTF">2021-09-04T12:15:29Z</dcterms:created>
  <dcterms:modified xsi:type="dcterms:W3CDTF">2021-11-07T15:58:29Z</dcterms:modified>
</cp:coreProperties>
</file>