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Datamappen\Parochie - VAC\VAC-documenten\Klaverjassen\Seizoen 2026-2027\"/>
    </mc:Choice>
  </mc:AlternateContent>
  <xr:revisionPtr revIDLastSave="0" documentId="13_ncr:1_{869CC541-6FF4-45B8-8080-9512675DCB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E30" i="1"/>
  <c r="F30" i="1"/>
  <c r="G30" i="1"/>
  <c r="H30" i="1"/>
  <c r="I30" i="1"/>
  <c r="J30" i="1"/>
  <c r="K30" i="1"/>
  <c r="L30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4" i="1"/>
  <c r="C30" i="1"/>
</calcChain>
</file>

<file path=xl/sharedStrings.xml><?xml version="1.0" encoding="utf-8"?>
<sst xmlns="http://schemas.openxmlformats.org/spreadsheetml/2006/main" count="35" uniqueCount="35">
  <si>
    <t>Ton Steenland</t>
  </si>
  <si>
    <t>Jacques Tschroots</t>
  </si>
  <si>
    <t>Annie Koren</t>
  </si>
  <si>
    <t>Theo Koetsier</t>
  </si>
  <si>
    <t>Kees Olsthoorn</t>
  </si>
  <si>
    <t>Jan Snaterse</t>
  </si>
  <si>
    <t>Tonny Koetsier</t>
  </si>
  <si>
    <t>Marleen Olsthoorn</t>
  </si>
  <si>
    <t>Ton Steenwinkel</t>
  </si>
  <si>
    <t>Patrick Olsthoorn</t>
  </si>
  <si>
    <t>Gerda Steenwinkel</t>
  </si>
  <si>
    <t>Mary Steenland</t>
  </si>
  <si>
    <t>Truus van der Wal</t>
  </si>
  <si>
    <t>Gerard Olsthoorn</t>
  </si>
  <si>
    <t>Martha Vermeulen</t>
  </si>
  <si>
    <t>Ron Visschers</t>
  </si>
  <si>
    <t>José Eggerman</t>
  </si>
  <si>
    <t>Els Stolwijk</t>
  </si>
  <si>
    <t>Ton Olsthoorn</t>
  </si>
  <si>
    <t>Rob Leijsen</t>
  </si>
  <si>
    <t>Joke van Hooft</t>
  </si>
  <si>
    <t>Piet van Es</t>
  </si>
  <si>
    <t>Carices van Berkel</t>
  </si>
  <si>
    <t>Truus Vink</t>
  </si>
  <si>
    <t>Totaalstand klaverjasseizoen 2026-2027</t>
  </si>
  <si>
    <t>Totaal</t>
  </si>
  <si>
    <t>Henk Gerding</t>
  </si>
  <si>
    <t>Aantal kaarters</t>
  </si>
  <si>
    <t>De gemiddelde score is het uitgangspunt</t>
  </si>
  <si>
    <t>Je moet wel minimaal 6 x geweest zijn om mee te kunnen doen in de totaal uitslag .</t>
  </si>
  <si>
    <t>Ben je dus 6 x geweest dan delen we je totaal door 6,</t>
  </si>
  <si>
    <t xml:space="preserve">ben je 8 x geweest dan delen we je totaal door 8. </t>
  </si>
  <si>
    <t>Ben je 5 x of minder geweest dan tel je niet mee voor de totaaluitslag.</t>
  </si>
  <si>
    <t>Hiermee hebben meer deelnemers kans op een hogere notering.</t>
  </si>
  <si>
    <t xml:space="preserve">Telling seizoen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</si>
</sst>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3A80-0043-184D-9CF0-93308448F47F}">
  <dimension ref="B1:N39"/>
  <sheetViews>
    <sheetView tabSelected="1" zoomScaleNormal="150" zoomScaleSheetLayoutView="100" workbookViewId="0">
      <selection activeCell="L33" sqref="L33"/>
    </sheetView>
  </sheetViews>
  <sheetFormatPr defaultRowHeight="14.5" x14ac:dyDescent="0.35"/>
  <cols>
    <col min="2" max="2" width="16.54296875" customWidth="1"/>
    <col min="3" max="15" width="9.6328125" customWidth="1"/>
  </cols>
  <sheetData>
    <row r="1" spans="2:14" x14ac:dyDescent="0.35">
      <c r="B1" s="2" t="s">
        <v>24</v>
      </c>
    </row>
    <row r="3" spans="2:14" s="2" customFormat="1" x14ac:dyDescent="0.35">
      <c r="C3" s="3">
        <v>46269</v>
      </c>
      <c r="D3" s="3">
        <v>46297</v>
      </c>
      <c r="E3" s="3">
        <v>46332</v>
      </c>
      <c r="F3" s="3">
        <v>46360</v>
      </c>
      <c r="G3" s="3">
        <v>46030</v>
      </c>
      <c r="H3" s="3">
        <v>46058</v>
      </c>
      <c r="I3" s="3">
        <v>46086</v>
      </c>
      <c r="J3" s="3">
        <v>46114</v>
      </c>
      <c r="K3" s="3">
        <v>46149</v>
      </c>
      <c r="L3" s="4" t="s">
        <v>25</v>
      </c>
      <c r="N3" s="3">
        <v>46177</v>
      </c>
    </row>
    <row r="4" spans="2:14" x14ac:dyDescent="0.35">
      <c r="B4" t="s">
        <v>7</v>
      </c>
      <c r="C4">
        <v>5026</v>
      </c>
      <c r="D4">
        <v>3479</v>
      </c>
      <c r="L4">
        <f>+SUM(C4:K4)</f>
        <v>8505</v>
      </c>
    </row>
    <row r="5" spans="2:14" x14ac:dyDescent="0.35">
      <c r="B5" t="s">
        <v>13</v>
      </c>
      <c r="C5">
        <v>4889</v>
      </c>
      <c r="D5">
        <v>4909</v>
      </c>
      <c r="L5">
        <f t="shared" ref="L5:L28" si="0">+SUM(C5:K5)</f>
        <v>9798</v>
      </c>
    </row>
    <row r="6" spans="2:14" x14ac:dyDescent="0.35">
      <c r="B6" t="s">
        <v>15</v>
      </c>
      <c r="C6">
        <v>4852</v>
      </c>
      <c r="D6">
        <v>5225</v>
      </c>
      <c r="E6" s="1"/>
      <c r="L6">
        <f t="shared" si="0"/>
        <v>10077</v>
      </c>
    </row>
    <row r="7" spans="2:14" x14ac:dyDescent="0.35">
      <c r="B7" t="s">
        <v>16</v>
      </c>
      <c r="C7">
        <v>4847</v>
      </c>
      <c r="D7">
        <v>4721</v>
      </c>
      <c r="E7" s="1"/>
      <c r="L7">
        <f t="shared" si="0"/>
        <v>9568</v>
      </c>
    </row>
    <row r="8" spans="2:14" x14ac:dyDescent="0.35">
      <c r="B8" t="s">
        <v>17</v>
      </c>
      <c r="C8">
        <v>4810</v>
      </c>
      <c r="D8">
        <v>4953</v>
      </c>
      <c r="E8" s="1"/>
      <c r="L8">
        <f t="shared" si="0"/>
        <v>9763</v>
      </c>
    </row>
    <row r="9" spans="2:14" x14ac:dyDescent="0.35">
      <c r="B9" t="s">
        <v>4</v>
      </c>
      <c r="C9">
        <v>4800</v>
      </c>
      <c r="D9">
        <v>5242</v>
      </c>
      <c r="E9" s="1"/>
      <c r="L9">
        <f t="shared" si="0"/>
        <v>10042</v>
      </c>
    </row>
    <row r="10" spans="2:14" x14ac:dyDescent="0.35">
      <c r="B10" t="s">
        <v>18</v>
      </c>
      <c r="C10">
        <v>4766</v>
      </c>
      <c r="D10">
        <v>4197</v>
      </c>
      <c r="E10" s="1"/>
      <c r="L10">
        <f t="shared" si="0"/>
        <v>8963</v>
      </c>
    </row>
    <row r="11" spans="2:14" x14ac:dyDescent="0.35">
      <c r="B11" t="s">
        <v>9</v>
      </c>
      <c r="C11">
        <v>4748</v>
      </c>
      <c r="D11">
        <v>4144</v>
      </c>
      <c r="E11" s="1"/>
      <c r="L11">
        <f t="shared" si="0"/>
        <v>8892</v>
      </c>
    </row>
    <row r="12" spans="2:14" x14ac:dyDescent="0.35">
      <c r="B12" t="s">
        <v>19</v>
      </c>
      <c r="C12">
        <v>4731</v>
      </c>
      <c r="D12">
        <v>4196</v>
      </c>
      <c r="E12" s="1"/>
      <c r="L12">
        <f t="shared" si="0"/>
        <v>8927</v>
      </c>
    </row>
    <row r="13" spans="2:14" x14ac:dyDescent="0.35">
      <c r="B13" t="s">
        <v>2</v>
      </c>
      <c r="C13">
        <v>4704</v>
      </c>
      <c r="D13">
        <v>5046</v>
      </c>
      <c r="E13" s="1"/>
      <c r="L13">
        <f t="shared" si="0"/>
        <v>9750</v>
      </c>
    </row>
    <row r="14" spans="2:14" x14ac:dyDescent="0.35">
      <c r="B14" t="s">
        <v>10</v>
      </c>
      <c r="C14">
        <v>4696</v>
      </c>
      <c r="D14">
        <v>4080</v>
      </c>
      <c r="E14" s="1"/>
      <c r="L14">
        <f t="shared" si="0"/>
        <v>8776</v>
      </c>
    </row>
    <row r="15" spans="2:14" x14ac:dyDescent="0.35">
      <c r="B15" t="s">
        <v>3</v>
      </c>
      <c r="C15">
        <v>4651</v>
      </c>
      <c r="D15">
        <v>4220</v>
      </c>
      <c r="E15" s="1"/>
      <c r="L15">
        <f t="shared" si="0"/>
        <v>8871</v>
      </c>
    </row>
    <row r="16" spans="2:14" x14ac:dyDescent="0.35">
      <c r="B16" t="s">
        <v>6</v>
      </c>
      <c r="C16">
        <v>4608</v>
      </c>
      <c r="D16">
        <v>3845</v>
      </c>
      <c r="L16">
        <f t="shared" si="0"/>
        <v>8453</v>
      </c>
    </row>
    <row r="17" spans="2:12" x14ac:dyDescent="0.35">
      <c r="B17" t="s">
        <v>1</v>
      </c>
      <c r="C17">
        <v>4566</v>
      </c>
      <c r="L17">
        <f t="shared" si="0"/>
        <v>4566</v>
      </c>
    </row>
    <row r="18" spans="2:12" x14ac:dyDescent="0.35">
      <c r="B18" t="s">
        <v>8</v>
      </c>
      <c r="C18">
        <v>4511</v>
      </c>
      <c r="D18">
        <v>4225</v>
      </c>
      <c r="L18">
        <f t="shared" si="0"/>
        <v>8736</v>
      </c>
    </row>
    <row r="19" spans="2:12" x14ac:dyDescent="0.35">
      <c r="B19" t="s">
        <v>20</v>
      </c>
      <c r="C19">
        <v>4374</v>
      </c>
      <c r="D19">
        <v>5021</v>
      </c>
      <c r="L19">
        <f t="shared" si="0"/>
        <v>9395</v>
      </c>
    </row>
    <row r="20" spans="2:12" x14ac:dyDescent="0.35">
      <c r="B20" t="s">
        <v>12</v>
      </c>
      <c r="C20">
        <v>4309</v>
      </c>
      <c r="D20">
        <v>4869</v>
      </c>
      <c r="L20">
        <f t="shared" si="0"/>
        <v>9178</v>
      </c>
    </row>
    <row r="21" spans="2:12" x14ac:dyDescent="0.35">
      <c r="B21" t="s">
        <v>11</v>
      </c>
      <c r="C21">
        <v>4274</v>
      </c>
      <c r="D21">
        <v>3932</v>
      </c>
      <c r="L21">
        <f t="shared" si="0"/>
        <v>8206</v>
      </c>
    </row>
    <row r="22" spans="2:12" x14ac:dyDescent="0.35">
      <c r="B22" t="s">
        <v>5</v>
      </c>
      <c r="C22">
        <v>4162</v>
      </c>
      <c r="D22">
        <v>4680</v>
      </c>
      <c r="L22">
        <f t="shared" si="0"/>
        <v>8842</v>
      </c>
    </row>
    <row r="23" spans="2:12" x14ac:dyDescent="0.35">
      <c r="B23" t="s">
        <v>14</v>
      </c>
      <c r="C23">
        <v>4158</v>
      </c>
      <c r="D23">
        <v>4818</v>
      </c>
      <c r="L23">
        <f t="shared" si="0"/>
        <v>8976</v>
      </c>
    </row>
    <row r="24" spans="2:12" x14ac:dyDescent="0.35">
      <c r="B24" t="s">
        <v>0</v>
      </c>
      <c r="C24">
        <v>4141</v>
      </c>
      <c r="D24">
        <v>4298</v>
      </c>
      <c r="L24">
        <f t="shared" si="0"/>
        <v>8439</v>
      </c>
    </row>
    <row r="25" spans="2:12" x14ac:dyDescent="0.35">
      <c r="B25" t="s">
        <v>21</v>
      </c>
      <c r="C25">
        <v>3803</v>
      </c>
      <c r="D25">
        <v>5022</v>
      </c>
      <c r="L25">
        <f t="shared" si="0"/>
        <v>8825</v>
      </c>
    </row>
    <row r="26" spans="2:12" x14ac:dyDescent="0.35">
      <c r="B26" t="s">
        <v>22</v>
      </c>
      <c r="C26">
        <v>3403</v>
      </c>
      <c r="D26">
        <v>4508</v>
      </c>
      <c r="L26">
        <f t="shared" si="0"/>
        <v>7911</v>
      </c>
    </row>
    <row r="27" spans="2:12" x14ac:dyDescent="0.35">
      <c r="B27" t="s">
        <v>23</v>
      </c>
      <c r="C27">
        <v>3153</v>
      </c>
      <c r="D27">
        <v>4680</v>
      </c>
      <c r="L27">
        <f t="shared" si="0"/>
        <v>7833</v>
      </c>
    </row>
    <row r="28" spans="2:12" x14ac:dyDescent="0.35">
      <c r="B28" t="s">
        <v>26</v>
      </c>
      <c r="D28">
        <v>4068</v>
      </c>
      <c r="L28">
        <f t="shared" si="0"/>
        <v>4068</v>
      </c>
    </row>
    <row r="30" spans="2:12" x14ac:dyDescent="0.35">
      <c r="B30" s="2" t="s">
        <v>27</v>
      </c>
      <c r="C30" s="2">
        <f>+COUNTA(C4:C29)</f>
        <v>24</v>
      </c>
      <c r="D30" s="2">
        <f t="shared" ref="D30:L30" si="1">+COUNTA(D4:D29)</f>
        <v>24</v>
      </c>
      <c r="E30" s="2">
        <f t="shared" si="1"/>
        <v>0</v>
      </c>
      <c r="F30" s="2">
        <f t="shared" si="1"/>
        <v>0</v>
      </c>
      <c r="G30" s="2">
        <f t="shared" si="1"/>
        <v>0</v>
      </c>
      <c r="H30" s="2">
        <f t="shared" si="1"/>
        <v>0</v>
      </c>
      <c r="I30" s="2">
        <f t="shared" si="1"/>
        <v>0</v>
      </c>
      <c r="J30" s="2">
        <f t="shared" si="1"/>
        <v>0</v>
      </c>
      <c r="K30" s="2">
        <f t="shared" si="1"/>
        <v>0</v>
      </c>
      <c r="L30" s="2">
        <f t="shared" si="1"/>
        <v>25</v>
      </c>
    </row>
    <row r="33" spans="2:2" ht="15.5" x14ac:dyDescent="0.35">
      <c r="B33" s="5" t="s">
        <v>34</v>
      </c>
    </row>
    <row r="34" spans="2:2" ht="15.5" x14ac:dyDescent="0.35">
      <c r="B34" s="6" t="s">
        <v>28</v>
      </c>
    </row>
    <row r="35" spans="2:2" ht="15.5" x14ac:dyDescent="0.35">
      <c r="B35" s="6" t="s">
        <v>29</v>
      </c>
    </row>
    <row r="36" spans="2:2" ht="15.5" x14ac:dyDescent="0.35">
      <c r="B36" s="6" t="s">
        <v>30</v>
      </c>
    </row>
    <row r="37" spans="2:2" ht="15.5" x14ac:dyDescent="0.35">
      <c r="B37" s="6" t="s">
        <v>31</v>
      </c>
    </row>
    <row r="38" spans="2:2" ht="15.5" x14ac:dyDescent="0.35">
      <c r="B38" s="6" t="s">
        <v>32</v>
      </c>
    </row>
    <row r="39" spans="2:2" ht="15.5" x14ac:dyDescent="0.35">
      <c r="B39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Steenland</dc:creator>
  <cp:lastModifiedBy>Jan van Steen</cp:lastModifiedBy>
  <dcterms:created xsi:type="dcterms:W3CDTF">2024-10-05T14:13:43Z</dcterms:created>
  <dcterms:modified xsi:type="dcterms:W3CDTF">2026-10-05T19:40:23Z</dcterms:modified>
</cp:coreProperties>
</file>